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\9_Ministry\5_Books\03_Yah Relationship\000_Print Sets A5\01_First Printing\04_1_Volume 4 Part 1\03_Coloured Pages\"/>
    </mc:Choice>
  </mc:AlternateContent>
  <xr:revisionPtr revIDLastSave="0" documentId="13_ncr:1_{0D5517E7-9574-41F7-9211-6290E39CFFC3}" xr6:coauthVersionLast="36" xr6:coauthVersionMax="36" xr10:uidLastSave="{00000000-0000-0000-0000-000000000000}"/>
  <bookViews>
    <workbookView xWindow="0" yWindow="0" windowWidth="23040" windowHeight="9231" xr2:uid="{00000000-000D-0000-FFFF-FFFF00000000}"/>
  </bookViews>
  <sheets>
    <sheet name="Coloured Page Coun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6" i="2" l="1"/>
  <c r="F34" i="2"/>
  <c r="F26" i="2"/>
  <c r="F20" i="2"/>
  <c r="F40" i="2" l="1"/>
</calcChain>
</file>

<file path=xl/sharedStrings.xml><?xml version="1.0" encoding="utf-8"?>
<sst xmlns="http://schemas.openxmlformats.org/spreadsheetml/2006/main" count="31" uniqueCount="28">
  <si>
    <t>pdf page start</t>
  </si>
  <si>
    <t>Book page start</t>
  </si>
  <si>
    <t>Book page end</t>
  </si>
  <si>
    <t>pdf page end</t>
  </si>
  <si>
    <t>Notes</t>
  </si>
  <si>
    <t>About the Cover</t>
  </si>
  <si>
    <t>xviii</t>
  </si>
  <si>
    <t>Photo of James and Bridge</t>
  </si>
  <si>
    <t>Number of Sheets</t>
  </si>
  <si>
    <t>Graphic</t>
  </si>
  <si>
    <t>Hell</t>
  </si>
  <si>
    <t>Total Coloured Sheets</t>
  </si>
  <si>
    <t>xiv</t>
  </si>
  <si>
    <t>Sponsorship</t>
  </si>
  <si>
    <t>Table of Weeks</t>
  </si>
  <si>
    <t>Table of Months</t>
  </si>
  <si>
    <t>Total Number of Pages</t>
  </si>
  <si>
    <t>Double Sided A5 Pages in Colour for Volume 4 -- Part 1</t>
  </si>
  <si>
    <t>xxix</t>
  </si>
  <si>
    <t>xxx</t>
  </si>
  <si>
    <t>Name of Yahweh etc</t>
  </si>
  <si>
    <t>Mountain the the Pit</t>
  </si>
  <si>
    <t>Pictures from the PIT</t>
  </si>
  <si>
    <t>Highlighted text</t>
  </si>
  <si>
    <t>Highlighted Text</t>
  </si>
  <si>
    <t>Statue, etc</t>
  </si>
  <si>
    <t>Statues, etc</t>
  </si>
  <si>
    <t>Screen Shots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</si>
</sst>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 applyAlignment="1">
      <alignment vertical="top" wrapText="1"/>
    </xf>
    <xf numFmtId="0" fontId="1" fillId="0" borderId="1" xfId="0" applyFont="1" applyBorder="1"/>
    <xf numFmtId="0" fontId="1" fillId="0" borderId="0" xfId="0" applyFont="1" applyAlignment="1">
      <alignment vertical="top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40"/>
  <sheetViews>
    <sheetView tabSelected="1" workbookViewId="0">
      <selection activeCell="D38" sqref="D38"/>
    </sheetView>
  </sheetViews>
  <sheetFormatPr defaultRowHeight="14.6" x14ac:dyDescent="0.4"/>
  <cols>
    <col min="1" max="1" width="4.07421875" customWidth="1"/>
    <col min="2" max="2" width="7.84375" customWidth="1"/>
    <col min="3" max="3" width="8.69140625" customWidth="1"/>
    <col min="4" max="4" width="10.23046875" customWidth="1"/>
    <col min="5" max="5" width="12.23046875" customWidth="1"/>
    <col min="6" max="6" width="10.3046875" customWidth="1"/>
    <col min="7" max="7" width="2.53515625" customWidth="1"/>
    <col min="8" max="8" width="24.23046875" customWidth="1"/>
  </cols>
  <sheetData>
    <row r="2" spans="2:8" ht="18.45" x14ac:dyDescent="0.5">
      <c r="B2" s="1" t="s">
        <v>17</v>
      </c>
    </row>
    <row r="4" spans="2:8" x14ac:dyDescent="0.4">
      <c r="B4" s="5" t="s">
        <v>16</v>
      </c>
      <c r="F4">
        <v>680</v>
      </c>
    </row>
    <row r="6" spans="2:8" ht="43.75" x14ac:dyDescent="0.4">
      <c r="B6" s="2" t="s">
        <v>0</v>
      </c>
      <c r="C6" s="2" t="s">
        <v>3</v>
      </c>
      <c r="D6" s="2" t="s">
        <v>1</v>
      </c>
      <c r="E6" s="2" t="s">
        <v>2</v>
      </c>
      <c r="F6" s="2" t="s">
        <v>8</v>
      </c>
      <c r="G6" s="2"/>
      <c r="H6" s="4" t="s">
        <v>4</v>
      </c>
    </row>
    <row r="8" spans="2:8" x14ac:dyDescent="0.4">
      <c r="B8">
        <v>12</v>
      </c>
      <c r="C8">
        <v>12</v>
      </c>
      <c r="D8" t="s">
        <v>12</v>
      </c>
      <c r="E8" t="s">
        <v>12</v>
      </c>
      <c r="F8">
        <v>1</v>
      </c>
      <c r="H8" t="s">
        <v>5</v>
      </c>
    </row>
    <row r="10" spans="2:8" x14ac:dyDescent="0.4">
      <c r="B10">
        <v>16</v>
      </c>
      <c r="C10">
        <v>16</v>
      </c>
      <c r="D10" t="s">
        <v>6</v>
      </c>
      <c r="E10" t="s">
        <v>6</v>
      </c>
      <c r="F10">
        <v>1</v>
      </c>
      <c r="H10" t="s">
        <v>13</v>
      </c>
    </row>
    <row r="12" spans="2:8" x14ac:dyDescent="0.4">
      <c r="B12">
        <v>27</v>
      </c>
      <c r="C12">
        <v>28</v>
      </c>
      <c r="D12" t="s">
        <v>18</v>
      </c>
      <c r="E12" t="s">
        <v>19</v>
      </c>
      <c r="F12">
        <v>2</v>
      </c>
      <c r="H12" t="s">
        <v>7</v>
      </c>
    </row>
    <row r="14" spans="2:8" x14ac:dyDescent="0.4">
      <c r="B14">
        <v>49</v>
      </c>
      <c r="C14">
        <v>50</v>
      </c>
      <c r="D14">
        <v>17</v>
      </c>
      <c r="E14">
        <v>18</v>
      </c>
      <c r="F14">
        <v>2</v>
      </c>
      <c r="H14" t="s">
        <v>20</v>
      </c>
    </row>
    <row r="16" spans="2:8" x14ac:dyDescent="0.4">
      <c r="B16">
        <v>53</v>
      </c>
      <c r="C16">
        <v>54</v>
      </c>
      <c r="D16">
        <v>21</v>
      </c>
      <c r="E16">
        <v>22</v>
      </c>
      <c r="F16">
        <v>2</v>
      </c>
      <c r="H16" t="s">
        <v>27</v>
      </c>
    </row>
    <row r="18" spans="2:8" x14ac:dyDescent="0.4">
      <c r="B18">
        <v>105</v>
      </c>
      <c r="C18">
        <v>105</v>
      </c>
      <c r="D18">
        <v>73</v>
      </c>
      <c r="E18">
        <v>73</v>
      </c>
      <c r="F18">
        <v>1</v>
      </c>
      <c r="H18" t="s">
        <v>21</v>
      </c>
    </row>
    <row r="20" spans="2:8" x14ac:dyDescent="0.4">
      <c r="B20">
        <v>422</v>
      </c>
      <c r="C20">
        <v>441</v>
      </c>
      <c r="D20">
        <v>390</v>
      </c>
      <c r="E20">
        <v>409</v>
      </c>
      <c r="F20">
        <f>+E20-D20+1</f>
        <v>20</v>
      </c>
      <c r="H20" t="s">
        <v>22</v>
      </c>
    </row>
    <row r="22" spans="2:8" x14ac:dyDescent="0.4">
      <c r="B22">
        <v>461</v>
      </c>
      <c r="C22">
        <v>462</v>
      </c>
      <c r="D22">
        <v>429</v>
      </c>
      <c r="E22">
        <v>430</v>
      </c>
      <c r="F22">
        <v>2</v>
      </c>
      <c r="H22" t="s">
        <v>23</v>
      </c>
    </row>
    <row r="24" spans="2:8" x14ac:dyDescent="0.4">
      <c r="B24">
        <v>479</v>
      </c>
      <c r="C24">
        <v>480</v>
      </c>
      <c r="D24">
        <v>446</v>
      </c>
      <c r="E24">
        <v>448</v>
      </c>
      <c r="F24">
        <v>3</v>
      </c>
      <c r="H24" t="s">
        <v>24</v>
      </c>
    </row>
    <row r="26" spans="2:8" x14ac:dyDescent="0.4">
      <c r="B26">
        <v>510</v>
      </c>
      <c r="C26">
        <v>513</v>
      </c>
      <c r="D26">
        <v>478</v>
      </c>
      <c r="E26">
        <v>481</v>
      </c>
      <c r="F26">
        <f>+E26-D26+1</f>
        <v>4</v>
      </c>
      <c r="H26" t="s">
        <v>25</v>
      </c>
    </row>
    <row r="28" spans="2:8" x14ac:dyDescent="0.4">
      <c r="B28">
        <v>517</v>
      </c>
      <c r="C28">
        <v>517</v>
      </c>
      <c r="D28">
        <v>485</v>
      </c>
      <c r="E28">
        <v>485</v>
      </c>
      <c r="F28">
        <v>1</v>
      </c>
      <c r="H28" t="s">
        <v>10</v>
      </c>
    </row>
    <row r="30" spans="2:8" x14ac:dyDescent="0.4">
      <c r="B30">
        <v>527</v>
      </c>
      <c r="C30">
        <v>527</v>
      </c>
      <c r="D30">
        <v>495</v>
      </c>
      <c r="E30">
        <v>495</v>
      </c>
      <c r="F30">
        <v>1</v>
      </c>
      <c r="H30" t="s">
        <v>14</v>
      </c>
    </row>
    <row r="32" spans="2:8" x14ac:dyDescent="0.4">
      <c r="B32">
        <v>530</v>
      </c>
      <c r="C32">
        <v>530</v>
      </c>
      <c r="D32">
        <v>498</v>
      </c>
      <c r="E32">
        <v>498</v>
      </c>
      <c r="F32">
        <v>1</v>
      </c>
      <c r="H32" t="s">
        <v>15</v>
      </c>
    </row>
    <row r="34" spans="2:8" x14ac:dyDescent="0.4">
      <c r="B34">
        <v>603</v>
      </c>
      <c r="C34">
        <v>611</v>
      </c>
      <c r="D34">
        <v>571</v>
      </c>
      <c r="E34">
        <v>579</v>
      </c>
      <c r="F34">
        <f>+E34-D34+1</f>
        <v>9</v>
      </c>
      <c r="H34" t="s">
        <v>26</v>
      </c>
    </row>
    <row r="36" spans="2:8" x14ac:dyDescent="0.4">
      <c r="B36">
        <v>620</v>
      </c>
      <c r="C36">
        <v>627</v>
      </c>
      <c r="D36">
        <v>588</v>
      </c>
      <c r="E36">
        <v>595</v>
      </c>
      <c r="F36">
        <f>+E36-D36+1</f>
        <v>8</v>
      </c>
      <c r="H36" t="s">
        <v>27</v>
      </c>
    </row>
    <row r="38" spans="2:8" x14ac:dyDescent="0.4">
      <c r="B38">
        <v>651</v>
      </c>
      <c r="C38">
        <v>651</v>
      </c>
      <c r="D38">
        <v>619</v>
      </c>
      <c r="E38">
        <v>619</v>
      </c>
      <c r="F38">
        <v>1</v>
      </c>
      <c r="H38" t="s">
        <v>9</v>
      </c>
    </row>
    <row r="40" spans="2:8" x14ac:dyDescent="0.4">
      <c r="D40" s="3" t="s">
        <v>11</v>
      </c>
      <c r="E40" s="3"/>
      <c r="F40" s="3">
        <f>+SUM(F7:F39)</f>
        <v>59</v>
      </c>
    </row>
  </sheetData>
  <pageMargins left="0.25" right="0.25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Coloured Page Count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Robertson</dc:creator>
  <cp:lastModifiedBy>ETI Old</cp:lastModifiedBy>
  <cp:lastPrinted>2018-09-23T14:13:07Z</cp:lastPrinted>
  <dcterms:created xsi:type="dcterms:W3CDTF">2017-10-13T16:11:32Z</dcterms:created>
  <dcterms:modified xsi:type="dcterms:W3CDTF">2019-04-05T10:28:53Z</dcterms:modified>
</cp:coreProperties>
</file>